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<sst xmlns="http://schemas.openxmlformats.org/spreadsheetml/2006/main" count="23" uniqueCount="22">
  <si>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</si>
  <si>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</si>
  <si>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</si>
  <si>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</si>
  <si>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</si>
  <si>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</si>
  <si>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</si>
  <si>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國立宜蘭大學校務基金</t>
  </si>
  <si>
    <t>中 華 民 國 105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</si>
  <si>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</si>
  <si>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</si>
  <si>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</si>
  <si>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</si>
  <si>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</si>
  <si>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</si>
  <si>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1.國庫撥款增置固定資產7,310萬3,118元、無形資產1,074萬5,676元、遞延借項412萬1,206元，計8,797萬元。
2.「教學卓越計畫（愛臺12建設）」增置固定資產743萬4,929元、無形資產256萬5,071元、教育部補助臺灣學術電子書暨資料庫聯盟105年聯合採購電子書計畫補助款48萬4,330元計1,048萬4,330元。
3.教育部其他專案型補助增置固定資產2,979萬2,290元、無形資產113萬6,710元計3,092萬9,000元。
4.原編列預算數1億783萬9,000元，業經行政院106年1月9日院授主基作字第1060200011號函同意增加3,233萬8,000元。</t>
  </si>
  <si>
    <t xml:space="preserve">　　其他                                </t>
  </si>
  <si>
    <t>1.原編列預計清華大學宜蘭園區移撥土地改良物2億1,973萬8千元、房屋及建築6,510萬2千元、機械及設備16萬元，計2億8,500萬元至本校，並辦理增撥基金2億8,500萬元，因至年底未完成移撥程序，故決算數為0元。
2.原編列預計由他校或其他機關移轉機械及設備300萬元、交通及運輸設備150萬元、什項設備50萬元至本校，並辦理增撥基金500萬元，因至年底未有他校或其他機關設備移轉至本校，故決算數為0元。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</si>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</sst>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.75">
      <c r="A1" s="1"/>
      <c r="B1" s="1"/>
      <c r="C1" s="7" t="s">
        <v>7</v>
      </c>
      <c r="D1" s="1"/>
      <c r="E1" s="1"/>
    </row>
    <row r="2" spans="1:5" ht="21.75">
      <c r="A2" s="1"/>
      <c r="B2" s="1"/>
      <c r="C2" s="8" t="s">
        <v>6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4" t="s">
        <v>9</v>
      </c>
      <c r="B5" s="15">
        <v>2490908000</v>
      </c>
      <c r="C5" s="15">
        <v>2490908210</v>
      </c>
      <c r="D5" s="15">
        <f>C5-B5</f>
        <v>210</v>
      </c>
      <c r="E5" s="18"/>
    </row>
    <row r="6" spans="1:5" ht="15.75">
      <c r="A6" s="13" t="s">
        <v>10</v>
      </c>
      <c r="B6" s="12"/>
      <c r="C6" s="12"/>
      <c r="D6" s="12"/>
      <c r="E6" s="19"/>
    </row>
    <row r="7" spans="1:5" ht="32.2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5.7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2.2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307.5">
      <c r="A10" s="13" t="s">
        <v>14</v>
      </c>
      <c r="B10" s="12">
        <v>107839000</v>
      </c>
      <c r="C10" s="12">
        <v>129383330</v>
      </c>
      <c r="D10" s="12">
        <f>C10-B10</f>
        <v>21544330</v>
      </c>
      <c r="E10" s="19" t="s">
        <v>15</v>
      </c>
    </row>
    <row r="11" spans="1:5" ht="226.5">
      <c r="A11" s="13" t="s">
        <v>16</v>
      </c>
      <c r="B11" s="12">
        <v>290000000</v>
      </c>
      <c r="C11" s="12">
        <v>0</v>
      </c>
      <c r="D11" s="12">
        <f>C11-B11</f>
        <v>-290000000</v>
      </c>
      <c r="E11" s="19" t="s">
        <v>17</v>
      </c>
    </row>
    <row r="12" spans="1:5" ht="15.75">
      <c r="A12" s="13" t="s">
        <v>18</v>
      </c>
      <c r="B12" s="12"/>
      <c r="C12" s="12"/>
      <c r="D12" s="12"/>
      <c r="E12" s="19"/>
    </row>
    <row r="13" spans="1:5" ht="15.7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5.7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5.75">
      <c r="A15" s="13" t="s">
        <v>16</v>
      </c>
      <c r="B15" s="12">
        <v>5000000</v>
      </c>
      <c r="C15" s="12">
        <v>0</v>
      </c>
      <c r="D15" s="12">
        <f>C15-B15</f>
        <v>-5000000</v>
      </c>
      <c r="E15" s="19"/>
    </row>
    <row r="16" spans="1:5" ht="16.5" thickBot="1">
      <c r="A16" s="16" t="s">
        <v>21</v>
      </c>
      <c r="B16" s="17">
        <v>2883747000</v>
      </c>
      <c r="C16" s="17">
        <v>2620291540</v>
      </c>
      <c r="D16" s="17">
        <f>C16-B16</f>
        <v>-263455460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2004-11-14T07:17:10Z</dcterms:created>
  <dcterms:modified xsi:type="dcterms:W3CDTF">2021-01-03T07:53:06Z</dcterms:modified>
  <cp:category/>
  <cp:version/>
  <cp:contentType/>
  <cp:contentStatus/>
</cp:coreProperties>
</file>