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943" windowHeight="9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<sst xmlns="http://schemas.openxmlformats.org/spreadsheetml/2006/main" count="23" uniqueCount="22">
  <si>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</si>
  <si>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</si>
  <si>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</si>
  <si>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</si>
  <si>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</si>
  <si>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</si>
  <si>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</si>
  <si>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國立宜蘭大學校務基金</t>
  </si>
  <si>
    <t>中 華 民 國 109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</si>
  <si>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</si>
  <si>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</si>
  <si>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</si>
  <si>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</si>
  <si>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</si>
  <si>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</si>
  <si>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1.國庫撥款增置固定資產38,868,000元、無形資產5,970,000元及遞延借項5,385,000元，共計50,223,000元。
2.教育部補助「高等教育深耕計畫」增置固定資產8,478,248元、無形資產1,143,086元及遞延借項1,515,556元，共計11,136,890元。
3.教育部補助「參與臺灣學術電子書暨資料庫聯盟聯合採購電子書計畫」增置無形資產557,740元。
4.教育部其他專案型補助增置固定資產16,568,094元、無形資產465,000元及遞延借項20,000元，共計17,053,094元。
5.原編列預算數62,596,000元，業經行政院行政院110年1月19日院授主基作字第1100200065號函同意增撥30,000,000元。</t>
  </si>
  <si>
    <t xml:space="preserve">　　其他                                </t>
  </si>
  <si>
    <t>原編列由他校或其他機關移轉機械及設備300萬元、交通及運輸設備150萬元、什項設備50萬元至本校，並辦理增撥基金500萬元，因至年底未有他校或其他機關設備移轉至本校，故決算數0元。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</si>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</sst>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2.5">
      <c r="A1" s="1"/>
      <c r="B1" s="1"/>
      <c r="C1" s="7" t="s">
        <v>7</v>
      </c>
      <c r="D1" s="1"/>
      <c r="E1" s="1"/>
    </row>
    <row r="2" spans="1:5" ht="22.5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3006290000</v>
      </c>
      <c r="C5" s="15">
        <v>3030422494</v>
      </c>
      <c r="D5" s="15">
        <f>C5-B5</f>
        <v>24132494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33.7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.7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373.5">
      <c r="A10" s="13" t="s">
        <v>14</v>
      </c>
      <c r="B10" s="12">
        <v>62596000</v>
      </c>
      <c r="C10" s="12">
        <v>78970724</v>
      </c>
      <c r="D10" s="12">
        <f>C10-B10</f>
        <v>16374724</v>
      </c>
      <c r="E10" s="19" t="s">
        <v>15</v>
      </c>
    </row>
    <row r="11" spans="1:5" ht="118.5">
      <c r="A11" s="13" t="s">
        <v>16</v>
      </c>
      <c r="B11" s="12">
        <v>5000000</v>
      </c>
      <c r="C11" s="12">
        <v>0</v>
      </c>
      <c r="D11" s="12">
        <f>C11-B11</f>
        <v>-5000000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5000000</v>
      </c>
      <c r="C15" s="12">
        <v>0</v>
      </c>
      <c r="D15" s="12">
        <f>C15-B15</f>
        <v>-5000000</v>
      </c>
      <c r="E15" s="19"/>
    </row>
    <row r="16" spans="1:5" ht="17.25" thickBot="1">
      <c r="A16" s="16" t="s">
        <v>21</v>
      </c>
      <c r="B16" s="17">
        <v>3068886000</v>
      </c>
      <c r="C16" s="17">
        <v>3109393218</v>
      </c>
      <c r="D16" s="17">
        <f>C16-B16</f>
        <v>40507218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2004-11-14T07:17:10Z</dcterms:created>
  <dcterms:modified xsi:type="dcterms:W3CDTF">2021-08-23T06:17:14Z</dcterms:modified>
  <cp:category/>
  <cp:version/>
  <cp:contentType/>
  <cp:contentStatus/>
</cp:coreProperties>
</file>